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AUG" sheetId="19" r:id="rId1"/>
  </sheets>
  <calcPr calcId="145621"/>
</workbook>
</file>

<file path=xl/calcChain.xml><?xml version="1.0" encoding="utf-8"?>
<calcChain xmlns="http://schemas.openxmlformats.org/spreadsheetml/2006/main">
  <c r="D35" i="19" l="1"/>
  <c r="D20" i="19" l="1"/>
  <c r="D8" i="19" l="1"/>
  <c r="C35" i="19"/>
  <c r="C8" i="19" s="1"/>
  <c r="D25" i="19"/>
  <c r="D6" i="19" s="1"/>
  <c r="C25" i="19"/>
  <c r="C6" i="19" s="1"/>
  <c r="D30" i="19"/>
  <c r="D7" i="19" s="1"/>
  <c r="C30" i="19"/>
  <c r="C7" i="19" s="1"/>
  <c r="D5" i="19"/>
  <c r="C20" i="19"/>
  <c r="C5" i="19" s="1"/>
  <c r="D15" i="19"/>
  <c r="D4" i="19" s="1"/>
  <c r="C15" i="19"/>
  <c r="C4" i="19" s="1"/>
  <c r="B10" i="19"/>
  <c r="E6" i="19" l="1"/>
  <c r="E7" i="19"/>
  <c r="E8" i="19"/>
  <c r="D10" i="19"/>
  <c r="E5" i="19"/>
  <c r="C10" i="19"/>
  <c r="E4" i="19"/>
  <c r="E10" i="19" l="1"/>
  <c r="F4" i="19"/>
</calcChain>
</file>

<file path=xl/sharedStrings.xml><?xml version="1.0" encoding="utf-8"?>
<sst xmlns="http://schemas.openxmlformats.org/spreadsheetml/2006/main" count="26" uniqueCount="19">
  <si>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</si>
  <si>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</si>
  <si>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</si>
  <si>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</si>
  <si>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</si>
  <si>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</si>
  <si>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</si>
  <si>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</si>
  <si>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</si>
  <si>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</si>
  <si>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</si>
  <si>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</si>
  <si>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</si>
  <si>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</si>
  <si>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</si>
  <si>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</si>
  <si>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Total Transactions for Month</t>
  </si>
  <si>
    <t>AUGUST 2020</t>
  </si>
  <si>
    <t>No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</si>
</sst>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E36" sqref="A1:E36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0" t="s">
        <v>17</v>
      </c>
      <c r="B1" s="10"/>
      <c r="C1" s="10"/>
      <c r="D1" s="10"/>
      <c r="E1" s="10"/>
    </row>
    <row r="2" spans="1:6" x14ac:dyDescent="0.25">
      <c r="A2" s="1" t="s">
        <v>0</v>
      </c>
      <c r="F2" t="s">
        <v>15</v>
      </c>
    </row>
    <row r="3" spans="1:6" x14ac:dyDescent="0.25">
      <c r="B3" s="2">
        <v>44044</v>
      </c>
      <c r="C3" s="4" t="s">
        <v>13</v>
      </c>
      <c r="D3" s="4" t="s">
        <v>14</v>
      </c>
      <c r="E3" s="2">
        <v>44074</v>
      </c>
    </row>
    <row r="4" spans="1:6" x14ac:dyDescent="0.25">
      <c r="A4" t="s">
        <v>1</v>
      </c>
      <c r="B4" s="3">
        <v>2115.8000000000002</v>
      </c>
      <c r="C4" s="3">
        <f>C15</f>
        <v>0</v>
      </c>
      <c r="D4" s="3">
        <f>D15</f>
        <v>0</v>
      </c>
      <c r="E4" s="3">
        <f>B4+C4-D4</f>
        <v>2115.8000000000002</v>
      </c>
      <c r="F4" s="3">
        <f>E4-719.09</f>
        <v>1396.71</v>
      </c>
    </row>
    <row r="5" spans="1:6" x14ac:dyDescent="0.25">
      <c r="A5" t="s">
        <v>2</v>
      </c>
      <c r="B5" s="3">
        <v>1132.3399999999999</v>
      </c>
      <c r="C5" s="7">
        <f>C20</f>
        <v>0</v>
      </c>
      <c r="D5" s="7">
        <f>D20</f>
        <v>0</v>
      </c>
      <c r="E5" s="3">
        <f t="shared" ref="E5:E8" si="0">B5+C5-D5</f>
        <v>1132.3399999999999</v>
      </c>
    </row>
    <row r="6" spans="1:6" x14ac:dyDescent="0.25">
      <c r="A6" t="s">
        <v>4</v>
      </c>
      <c r="B6" s="3">
        <v>504.35</v>
      </c>
      <c r="C6" s="3">
        <f>C25</f>
        <v>0</v>
      </c>
      <c r="D6" s="3">
        <f>D25</f>
        <v>0</v>
      </c>
      <c r="E6" s="3">
        <f>B6+C6-D6</f>
        <v>504.35</v>
      </c>
    </row>
    <row r="7" spans="1:6" x14ac:dyDescent="0.25">
      <c r="A7" t="s">
        <v>3</v>
      </c>
      <c r="B7" s="3">
        <v>4011.64</v>
      </c>
      <c r="C7" s="3">
        <f>C30</f>
        <v>0.17</v>
      </c>
      <c r="D7" s="3">
        <f>D30</f>
        <v>0</v>
      </c>
      <c r="E7" s="3">
        <f t="shared" si="0"/>
        <v>4011.81</v>
      </c>
    </row>
    <row r="8" spans="1:6" x14ac:dyDescent="0.25">
      <c r="A8" t="s">
        <v>5</v>
      </c>
      <c r="B8" s="5">
        <v>10005.68</v>
      </c>
      <c r="C8" s="5">
        <f>C35</f>
        <v>0.85</v>
      </c>
      <c r="D8" s="5">
        <f>D35</f>
        <v>0</v>
      </c>
      <c r="E8" s="5">
        <f t="shared" si="0"/>
        <v>10006.530000000001</v>
      </c>
    </row>
    <row r="10" spans="1:6" ht="15.75" thickBot="1" x14ac:dyDescent="0.3">
      <c r="A10" t="s">
        <v>6</v>
      </c>
      <c r="B10" s="6">
        <f>SUM(B4:B9)</f>
        <v>17769.810000000001</v>
      </c>
      <c r="C10" s="6">
        <f>SUM(C4:C9)</f>
        <v>1.02</v>
      </c>
      <c r="D10" s="6">
        <f>SUM(D4:D8)</f>
        <v>0</v>
      </c>
      <c r="E10" s="6">
        <f>SUM(E4:E9)</f>
        <v>17770.830000000002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18</v>
      </c>
    </row>
    <row r="14" spans="1:6" x14ac:dyDescent="0.25">
      <c r="C14" s="8"/>
      <c r="D14" s="8"/>
    </row>
    <row r="15" spans="1:6" s="3" customFormat="1" ht="15.75" thickBot="1" x14ac:dyDescent="0.3">
      <c r="A15" t="s">
        <v>16</v>
      </c>
      <c r="C15" s="6">
        <f>SUM(C13:C13)</f>
        <v>0</v>
      </c>
      <c r="D15" s="6">
        <f>SUM(D13:D13)</f>
        <v>0</v>
      </c>
    </row>
    <row r="16" spans="1:6" s="3" customFormat="1" ht="15.75" thickTop="1" x14ac:dyDescent="0.25">
      <c r="A16"/>
      <c r="C16" s="7"/>
      <c r="D16" s="7"/>
    </row>
    <row r="17" spans="1:4" s="3" customFormat="1" x14ac:dyDescent="0.25">
      <c r="A17" s="1" t="s">
        <v>12</v>
      </c>
    </row>
    <row r="18" spans="1:4" s="3" customFormat="1" x14ac:dyDescent="0.25">
      <c r="A18" t="s">
        <v>18</v>
      </c>
    </row>
    <row r="19" spans="1:4" x14ac:dyDescent="0.25">
      <c r="C19" s="8"/>
      <c r="D19" s="8"/>
    </row>
    <row r="20" spans="1:4" s="3" customFormat="1" ht="15.75" thickBot="1" x14ac:dyDescent="0.3">
      <c r="A20" t="s">
        <v>16</v>
      </c>
      <c r="C20" s="6">
        <f>SUM(C18:C19)</f>
        <v>0</v>
      </c>
      <c r="D20" s="6">
        <f>SUM(D19:D19)</f>
        <v>0</v>
      </c>
    </row>
    <row r="21" spans="1:4" s="3" customFormat="1" ht="15.75" thickTop="1" x14ac:dyDescent="0.25">
      <c r="A21"/>
    </row>
    <row r="22" spans="1:4" s="3" customFormat="1" x14ac:dyDescent="0.25">
      <c r="A22" s="1" t="s">
        <v>10</v>
      </c>
    </row>
    <row r="23" spans="1:4" s="3" customFormat="1" x14ac:dyDescent="0.25">
      <c r="A23" t="s">
        <v>18</v>
      </c>
    </row>
    <row r="24" spans="1:4" x14ac:dyDescent="0.25">
      <c r="C24" s="8"/>
      <c r="D24" s="8"/>
    </row>
    <row r="25" spans="1:4" s="3" customFormat="1" ht="15.75" thickBot="1" x14ac:dyDescent="0.3">
      <c r="A25" t="s">
        <v>16</v>
      </c>
      <c r="C25" s="6">
        <f>SUM(C23:C24)</f>
        <v>0</v>
      </c>
      <c r="D25" s="6">
        <f>SUM(D23:D24)</f>
        <v>0</v>
      </c>
    </row>
    <row r="26" spans="1:4" s="3" customFormat="1" ht="15.75" thickTop="1" x14ac:dyDescent="0.25">
      <c r="A26"/>
    </row>
    <row r="27" spans="1:4" s="3" customFormat="1" x14ac:dyDescent="0.25">
      <c r="A27" s="1" t="s">
        <v>9</v>
      </c>
    </row>
    <row r="28" spans="1:4" s="3" customFormat="1" x14ac:dyDescent="0.25">
      <c r="A28" t="s">
        <v>8</v>
      </c>
      <c r="C28" s="5">
        <v>0.17</v>
      </c>
      <c r="D28" s="5"/>
    </row>
    <row r="30" spans="1:4" s="3" customFormat="1" ht="15.75" thickBot="1" x14ac:dyDescent="0.3">
      <c r="A30" t="s">
        <v>16</v>
      </c>
      <c r="C30" s="6">
        <f>SUM(C28:C29)</f>
        <v>0.17</v>
      </c>
      <c r="D30" s="6">
        <f>SUM(D28:D29)</f>
        <v>0</v>
      </c>
    </row>
    <row r="31" spans="1:4" s="3" customFormat="1" ht="15.75" thickTop="1" x14ac:dyDescent="0.25">
      <c r="A31"/>
    </row>
    <row r="32" spans="1:4" s="3" customFormat="1" x14ac:dyDescent="0.25">
      <c r="A32" s="1" t="s">
        <v>11</v>
      </c>
    </row>
    <row r="33" spans="1:4" s="3" customFormat="1" x14ac:dyDescent="0.25">
      <c r="A33" t="s">
        <v>8</v>
      </c>
      <c r="C33" s="5">
        <v>0.85</v>
      </c>
      <c r="D33" s="5"/>
    </row>
    <row r="35" spans="1:4" s="3" customFormat="1" ht="15.75" thickBot="1" x14ac:dyDescent="0.3">
      <c r="A35" t="s">
        <v>16</v>
      </c>
      <c r="C35" s="6">
        <f t="shared" ref="C35" si="1">SUM(C33:C34)</f>
        <v>0.85</v>
      </c>
      <c r="D35" s="6">
        <f>SUM(D33:D34)</f>
        <v>0</v>
      </c>
    </row>
    <row r="36" spans="1:4" s="3" customFormat="1" ht="15.75" thickTop="1" x14ac:dyDescent="0.25">
      <c r="A36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2020-09-02T17:50:48Z</cp:lastPrinted>
  <dcterms:created xsi:type="dcterms:W3CDTF">2017-05-13T13:34:43Z</dcterms:created>
  <dcterms:modified xsi:type="dcterms:W3CDTF">2020-09-20T00:33:38Z</dcterms:modified>
</cp:coreProperties>
</file>